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区画整理スケジュールひな形" sheetId="1" r:id="rId4"/>
  </sheets>
  <definedNames/>
  <calcPr/>
</workbook>
</file>

<file path=xl/sharedStrings.xml><?xml version="1.0" encoding="utf-8"?>
<sst xmlns="http://schemas.openxmlformats.org/spreadsheetml/2006/main" count="95" uniqueCount="72">
  <si>
    <t>【区画整理の協議・移転・転居・補償金のスケジュールひな形】</t>
  </si>
  <si>
    <t>No</t>
  </si>
  <si>
    <t>対応内容</t>
  </si>
  <si>
    <t>担当</t>
  </si>
  <si>
    <t>費用</t>
  </si>
  <si>
    <t>概要</t>
  </si>
  <si>
    <t>詳細</t>
  </si>
  <si>
    <t>1月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</si>
  <si>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</si>
  <si>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</si>
  <si>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</si>
  <si>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</si>
  <si>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</si>
  <si>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</si>
  <si>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</si>
  <si>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</si>
  <si>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</si>
  <si>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</si>
  <si>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</si>
  <si>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協議</t>
  </si>
  <si>
    <t>補償金見積もり</t>
  </si>
  <si>
    <t>市⇒〇〇家</t>
  </si>
  <si>
    <t>建築物移転料</t>
  </si>
  <si>
    <t>工作物移転料</t>
  </si>
  <si>
    <t>動産移転料</t>
  </si>
  <si>
    <t>立竹木移転料</t>
  </si>
  <si>
    <t>仮住居等の使用
に要する費用</t>
  </si>
  <si>
    <t>祭し料</t>
  </si>
  <si>
    <t>移転雑費</t>
  </si>
  <si>
    <t>仮設住宅移転費</t>
  </si>
  <si>
    <t>協議合意</t>
  </si>
  <si>
    <t>契約</t>
  </si>
  <si>
    <t>市⇔〇〇家</t>
  </si>
  <si>
    <t>補償金受領</t>
  </si>
  <si>
    <t>移転開始</t>
  </si>
  <si>
    <t>移転（仮設へ）</t>
  </si>
  <si>
    <t>引っ越し準備</t>
  </si>
  <si>
    <t>〇〇家</t>
  </si>
  <si>
    <t>引っ越し</t>
  </si>
  <si>
    <t>転居届</t>
  </si>
  <si>
    <t>移転（曳家の場合）</t>
  </si>
  <si>
    <t>業者選定</t>
  </si>
  <si>
    <t>工事（曳家）</t>
  </si>
  <si>
    <t>業者</t>
  </si>
  <si>
    <t>移転（建て替えの場合）</t>
  </si>
  <si>
    <t>設計</t>
  </si>
  <si>
    <t>業者⇔〇〇家</t>
  </si>
  <si>
    <t>解体</t>
  </si>
  <si>
    <t>再築</t>
  </si>
  <si>
    <t>インフラ工事</t>
  </si>
  <si>
    <t>道路</t>
  </si>
  <si>
    <t>市・業者</t>
  </si>
  <si>
    <t>電気</t>
  </si>
  <si>
    <t>ガス</t>
  </si>
  <si>
    <t>都市ガス</t>
  </si>
  <si>
    <t>水道</t>
  </si>
  <si>
    <t>上水</t>
  </si>
  <si>
    <t>下水</t>
  </si>
  <si>
    <t>手続き</t>
  </si>
  <si>
    <t>上水道</t>
  </si>
  <si>
    <t>指定給水装置工事事業者⇒水道局</t>
  </si>
  <si>
    <t>水道加入金</t>
  </si>
  <si>
    <r>
      <t xml:space="preserve">メータ口径
</t>
    </r>
    <r>
      <rPr>
        <rFont val="MS Mincho"/>
        <color rgb="FF000000"/>
        <sz val="9.0"/>
      </rPr>
      <t>13mm/\54000/1-6栓
20mm/\122040/7-12栓</t>
    </r>
  </si>
  <si>
    <t>下水道接続</t>
  </si>
  <si>
    <t>排水設備指定工事店</t>
  </si>
  <si>
    <t>再移転（仮換地居宅へ）</t>
  </si>
  <si>
    <t>換地計画の作成</t>
  </si>
  <si>
    <t>換地処分に伴う登記</t>
  </si>
  <si>
    <t>市</t>
  </si>
  <si>
    <t>保留地処分</t>
  </si>
  <si>
    <t>清算金支払い</t>
  </si>
  <si>
    <t>合計金額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</si>
</sst>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¥&quot;#,##0;[Red]&quot;¥&quot;\-#,##0"/>
    <numFmt numFmtId="165" formatCode="yyyy"/>
  </numFmts>
  <fonts count="10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sz val="11.0"/>
      <color rgb="FF000000"/>
      <name val="MS Mincho"/>
    </font>
    <font>
      <sz val="14.0"/>
      <color rgb="FF000000"/>
      <name val="MS Mincho"/>
    </font>
    <font/>
    <font>
      <b/>
      <sz val="14.0"/>
      <color rgb="FF000000"/>
      <name val="MS Mincho"/>
    </font>
    <font>
      <sz val="11.0"/>
      <color rgb="FF2E75B5"/>
      <name val="MS Mincho"/>
    </font>
    <font>
      <sz val="14.0"/>
      <color rgb="FF000000"/>
      <name val="Arial"/>
    </font>
    <font>
      <sz val="12.0"/>
      <color rgb="FF000000"/>
      <name val="MS Mincho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dotted">
        <color rgb="FF000000"/>
      </lef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dotted">
        <color rgb="FF000000"/>
      </left>
      <top style="thin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dotted">
        <color rgb="FF000000"/>
      </left>
      <top style="hair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dotted">
        <color rgb="FF000000"/>
      </left>
      <bottom style="hair">
        <color rgb="FF000000"/>
      </bottom>
    </border>
    <border>
      <left style="dotted">
        <color rgb="FF000000"/>
      </left>
      <right style="thin">
        <color rgb="FF000000"/>
      </right>
      <bottom style="hair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dotted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3" numFmtId="165" xfId="0" applyAlignment="1" applyFont="1" applyNumberFormat="1">
      <alignment vertical="center"/>
    </xf>
    <xf borderId="1" fillId="2" fontId="4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1" fillId="2" fontId="4" numFmtId="164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vertical="center"/>
    </xf>
    <xf borderId="5" fillId="0" fontId="5" numFmtId="0" xfId="0" applyBorder="1" applyFont="1"/>
    <xf borderId="6" fillId="2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7" fillId="0" fontId="6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3" fillId="0" fontId="4" numFmtId="164" xfId="0" applyAlignment="1" applyBorder="1" applyFont="1" applyNumberFormat="1">
      <alignment vertical="center"/>
    </xf>
    <xf borderId="2" fillId="0" fontId="7" numFmtId="0" xfId="0" applyAlignment="1" applyBorder="1" applyFont="1">
      <alignment vertical="center"/>
    </xf>
    <xf borderId="3" fillId="0" fontId="7" numFmtId="0" xfId="0" applyAlignment="1" applyBorder="1" applyFont="1">
      <alignment vertical="center"/>
    </xf>
    <xf borderId="4" fillId="0" fontId="7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13" fillId="0" fontId="4" numFmtId="0" xfId="0" applyAlignment="1" applyBorder="1" applyFont="1">
      <alignment readingOrder="0" vertical="center"/>
    </xf>
    <xf borderId="13" fillId="0" fontId="4" numFmtId="164" xfId="0" applyAlignment="1" applyBorder="1" applyFont="1" applyNumberFormat="1">
      <alignment vertical="center"/>
    </xf>
    <xf borderId="14" fillId="0" fontId="7" numFmtId="0" xfId="0" applyAlignment="1" applyBorder="1" applyFont="1">
      <alignment vertical="center"/>
    </xf>
    <xf borderId="15" fillId="0" fontId="7" numFmtId="0" xfId="0" applyAlignment="1" applyBorder="1" applyFont="1">
      <alignment vertical="center"/>
    </xf>
    <xf borderId="16" fillId="0" fontId="7" numFmtId="0" xfId="0" applyAlignment="1" applyBorder="1" applyFont="1">
      <alignment vertical="center"/>
    </xf>
    <xf borderId="17" fillId="0" fontId="4" numFmtId="0" xfId="0" applyAlignment="1" applyBorder="1" applyFont="1">
      <alignment vertical="center"/>
    </xf>
    <xf borderId="17" fillId="0" fontId="4" numFmtId="164" xfId="0" applyAlignment="1" applyBorder="1" applyFont="1" applyNumberFormat="1">
      <alignment vertical="center"/>
    </xf>
    <xf borderId="18" fillId="0" fontId="7" numFmtId="0" xfId="0" applyAlignment="1" applyBorder="1" applyFont="1">
      <alignment vertical="center"/>
    </xf>
    <xf borderId="19" fillId="0" fontId="7" numFmtId="0" xfId="0" applyAlignment="1" applyBorder="1" applyFont="1">
      <alignment vertical="center"/>
    </xf>
    <xf borderId="20" fillId="0" fontId="7" numFmtId="0" xfId="0" applyAlignment="1" applyBorder="1" applyFont="1">
      <alignment vertical="center"/>
    </xf>
    <xf borderId="17" fillId="0" fontId="4" numFmtId="0" xfId="0" applyAlignment="1" applyBorder="1" applyFont="1">
      <alignment shrinkToFit="0" vertical="center" wrapText="1"/>
    </xf>
    <xf borderId="21" fillId="0" fontId="4" numFmtId="0" xfId="0" applyAlignment="1" applyBorder="1" applyFont="1">
      <alignment readingOrder="0" vertical="center"/>
    </xf>
    <xf borderId="21" fillId="0" fontId="4" numFmtId="164" xfId="0" applyAlignment="1" applyBorder="1" applyFont="1" applyNumberFormat="1">
      <alignment vertical="center"/>
    </xf>
    <xf borderId="22" fillId="0" fontId="7" numFmtId="0" xfId="0" applyAlignment="1" applyBorder="1" applyFont="1">
      <alignment vertical="center"/>
    </xf>
    <xf borderId="23" fillId="0" fontId="7" numFmtId="0" xfId="0" applyAlignment="1" applyBorder="1" applyFont="1">
      <alignment vertical="center"/>
    </xf>
    <xf borderId="24" fillId="0" fontId="7" numFmtId="0" xfId="0" applyAlignment="1" applyBorder="1" applyFont="1">
      <alignment vertical="center"/>
    </xf>
    <xf borderId="13" fillId="0" fontId="4" numFmtId="0" xfId="0" applyAlignment="1" applyBorder="1" applyFont="1">
      <alignment vertical="center"/>
    </xf>
    <xf borderId="7" fillId="0" fontId="6" numFmtId="0" xfId="0" applyAlignment="1" applyBorder="1" applyFont="1">
      <alignment readingOrder="0" vertical="center"/>
    </xf>
    <xf borderId="3" fillId="0" fontId="4" numFmtId="0" xfId="0" applyAlignment="1" applyBorder="1" applyFont="1">
      <alignment readingOrder="0" vertical="center"/>
    </xf>
    <xf borderId="7" fillId="0" fontId="7" numFmtId="0" xfId="0" applyAlignment="1" applyBorder="1" applyFont="1">
      <alignment vertical="center"/>
    </xf>
    <xf borderId="25" fillId="0" fontId="7" numFmtId="0" xfId="0" applyAlignment="1" applyBorder="1" applyFont="1">
      <alignment vertical="center"/>
    </xf>
    <xf borderId="26" fillId="0" fontId="7" numFmtId="0" xfId="0" applyAlignment="1" applyBorder="1" applyFont="1">
      <alignment vertical="center"/>
    </xf>
    <xf borderId="8" fillId="0" fontId="7" numFmtId="0" xfId="0" applyAlignment="1" applyBorder="1" applyFont="1">
      <alignment vertical="center"/>
    </xf>
    <xf borderId="9" fillId="0" fontId="7" numFmtId="0" xfId="0" applyAlignment="1" applyBorder="1" applyFont="1">
      <alignment vertical="center"/>
    </xf>
    <xf borderId="5" fillId="0" fontId="4" numFmtId="0" xfId="0" applyAlignment="1" applyBorder="1" applyFont="1">
      <alignment vertical="center"/>
    </xf>
    <xf borderId="6" fillId="0" fontId="4" numFmtId="0" xfId="0" applyAlignment="1" applyBorder="1" applyFont="1">
      <alignment readingOrder="0" vertical="center"/>
    </xf>
    <xf borderId="6" fillId="0" fontId="4" numFmtId="0" xfId="0" applyAlignment="1" applyBorder="1" applyFont="1">
      <alignment vertical="center"/>
    </xf>
    <xf borderId="6" fillId="0" fontId="4" numFmtId="164" xfId="0" applyAlignment="1" applyBorder="1" applyFont="1" applyNumberFormat="1">
      <alignment vertical="center"/>
    </xf>
    <xf borderId="17" fillId="0" fontId="4" numFmtId="0" xfId="0" applyAlignment="1" applyBorder="1" applyFont="1">
      <alignment readingOrder="0" vertical="center"/>
    </xf>
    <xf borderId="27" fillId="3" fontId="8" numFmtId="0" xfId="0" applyAlignment="1" applyBorder="1" applyFill="1" applyFont="1">
      <alignment horizontal="left" readingOrder="0"/>
    </xf>
    <xf borderId="28" fillId="3" fontId="8" numFmtId="0" xfId="0" applyAlignment="1" applyBorder="1" applyFont="1">
      <alignment horizontal="left" readingOrder="0"/>
    </xf>
    <xf borderId="29" fillId="0" fontId="4" numFmtId="0" xfId="0" applyAlignment="1" applyBorder="1" applyFont="1">
      <alignment vertical="center"/>
    </xf>
    <xf borderId="21" fillId="0" fontId="5" numFmtId="0" xfId="0" applyBorder="1" applyFont="1"/>
    <xf borderId="30" fillId="3" fontId="8" numFmtId="0" xfId="0" applyAlignment="1" applyBorder="1" applyFont="1">
      <alignment horizontal="left" readingOrder="0"/>
    </xf>
    <xf borderId="13" fillId="0" fontId="9" numFmtId="0" xfId="0" applyAlignment="1" applyBorder="1" applyFont="1">
      <alignment shrinkToFit="0" vertical="center" wrapText="1"/>
    </xf>
    <xf borderId="17" fillId="0" fontId="9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vertical="center"/>
    </xf>
    <xf borderId="6" fillId="0" fontId="6" numFmtId="0" xfId="0" applyAlignment="1" applyBorder="1" applyFont="1">
      <alignment vertical="center"/>
    </xf>
    <xf borderId="31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4" numFmtId="164" xfId="0" applyAlignment="1" applyFont="1" applyNumberFormat="1">
      <alignment vertical="center"/>
    </xf>
    <xf borderId="0" fillId="0" fontId="4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DEEAF6"/>
          <bgColor rgb="FFDEEAF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228600</xdr:colOff>
      <xdr:row>15</xdr:row>
      <xdr:rowOff>180975</xdr:rowOff>
    </xdr:from>
    <xdr:ext cx="533400" cy="371475"/>
    <xdr:sp>
      <xdr:nvSpPr>
        <xdr:cNvPr id="3" name="Shape 3"/>
        <xdr:cNvSpPr/>
      </xdr:nvSpPr>
      <xdr:spPr>
        <a:xfrm>
          <a:off x="5084063" y="3599025"/>
          <a:ext cx="523875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1143000</xdr:colOff>
      <xdr:row>5</xdr:row>
      <xdr:rowOff>200025</xdr:rowOff>
    </xdr:from>
    <xdr:ext cx="1581150" cy="371475"/>
    <xdr:sp>
      <xdr:nvSpPr>
        <xdr:cNvPr id="4" name="Shape 4"/>
        <xdr:cNvSpPr/>
      </xdr:nvSpPr>
      <xdr:spPr>
        <a:xfrm>
          <a:off x="4960238" y="3599025"/>
          <a:ext cx="771525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22</xdr:col>
      <xdr:colOff>209550</xdr:colOff>
      <xdr:row>17</xdr:row>
      <xdr:rowOff>161925</xdr:rowOff>
    </xdr:from>
    <xdr:ext cx="561975" cy="390525"/>
    <xdr:sp>
      <xdr:nvSpPr>
        <xdr:cNvPr id="5" name="Shape 5"/>
        <xdr:cNvSpPr/>
      </xdr:nvSpPr>
      <xdr:spPr>
        <a:xfrm>
          <a:off x="5069775" y="3589500"/>
          <a:ext cx="552450" cy="38100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22</xdr:col>
      <xdr:colOff>152400</xdr:colOff>
      <xdr:row>19</xdr:row>
      <xdr:rowOff>200025</xdr:rowOff>
    </xdr:from>
    <xdr:ext cx="1095375" cy="390525"/>
    <xdr:sp>
      <xdr:nvSpPr>
        <xdr:cNvPr id="6" name="Shape 6"/>
        <xdr:cNvSpPr/>
      </xdr:nvSpPr>
      <xdr:spPr>
        <a:xfrm>
          <a:off x="4803075" y="3589500"/>
          <a:ext cx="1085850" cy="38100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26</xdr:col>
      <xdr:colOff>19050</xdr:colOff>
      <xdr:row>20</xdr:row>
      <xdr:rowOff>209550</xdr:rowOff>
    </xdr:from>
    <xdr:ext cx="514350" cy="371475"/>
    <xdr:sp>
      <xdr:nvSpPr>
        <xdr:cNvPr id="7" name="Shape 7"/>
        <xdr:cNvSpPr/>
      </xdr:nvSpPr>
      <xdr:spPr>
        <a:xfrm>
          <a:off x="5079300" y="3599025"/>
          <a:ext cx="533400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25</xdr:col>
      <xdr:colOff>266700</xdr:colOff>
      <xdr:row>21</xdr:row>
      <xdr:rowOff>209550</xdr:rowOff>
    </xdr:from>
    <xdr:ext cx="542925" cy="371475"/>
    <xdr:sp>
      <xdr:nvSpPr>
        <xdr:cNvPr id="7" name="Shape 7"/>
        <xdr:cNvSpPr/>
      </xdr:nvSpPr>
      <xdr:spPr>
        <a:xfrm>
          <a:off x="5079300" y="3599025"/>
          <a:ext cx="533400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23</xdr:col>
      <xdr:colOff>209550</xdr:colOff>
      <xdr:row>23</xdr:row>
      <xdr:rowOff>209550</xdr:rowOff>
    </xdr:from>
    <xdr:ext cx="590550" cy="371475"/>
    <xdr:sp>
      <xdr:nvSpPr>
        <xdr:cNvPr id="8" name="Shape 8"/>
        <xdr:cNvSpPr/>
      </xdr:nvSpPr>
      <xdr:spPr>
        <a:xfrm>
          <a:off x="5055488" y="3599025"/>
          <a:ext cx="581025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24</xdr:col>
      <xdr:colOff>219075</xdr:colOff>
      <xdr:row>24</xdr:row>
      <xdr:rowOff>200025</xdr:rowOff>
    </xdr:from>
    <xdr:ext cx="1152525" cy="371475"/>
    <xdr:sp>
      <xdr:nvSpPr>
        <xdr:cNvPr id="9" name="Shape 9"/>
        <xdr:cNvSpPr/>
      </xdr:nvSpPr>
      <xdr:spPr>
        <a:xfrm>
          <a:off x="4774500" y="3599025"/>
          <a:ext cx="1143000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24</xdr:col>
      <xdr:colOff>47625</xdr:colOff>
      <xdr:row>26</xdr:row>
      <xdr:rowOff>209550</xdr:rowOff>
    </xdr:from>
    <xdr:ext cx="514350" cy="371475"/>
    <xdr:sp>
      <xdr:nvSpPr>
        <xdr:cNvPr id="10" name="Shape 10"/>
        <xdr:cNvSpPr/>
      </xdr:nvSpPr>
      <xdr:spPr>
        <a:xfrm>
          <a:off x="5093588" y="3599025"/>
          <a:ext cx="504825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25</xdr:col>
      <xdr:colOff>209550</xdr:colOff>
      <xdr:row>27</xdr:row>
      <xdr:rowOff>209550</xdr:rowOff>
    </xdr:from>
    <xdr:ext cx="590550" cy="371475"/>
    <xdr:sp>
      <xdr:nvSpPr>
        <xdr:cNvPr id="8" name="Shape 8"/>
        <xdr:cNvSpPr/>
      </xdr:nvSpPr>
      <xdr:spPr>
        <a:xfrm>
          <a:off x="5055488" y="3599025"/>
          <a:ext cx="581025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27</xdr:col>
      <xdr:colOff>219075</xdr:colOff>
      <xdr:row>28</xdr:row>
      <xdr:rowOff>190500</xdr:rowOff>
    </xdr:from>
    <xdr:ext cx="581025" cy="371475"/>
    <xdr:sp>
      <xdr:nvSpPr>
        <xdr:cNvPr id="11" name="Shape 11"/>
        <xdr:cNvSpPr/>
      </xdr:nvSpPr>
      <xdr:spPr>
        <a:xfrm>
          <a:off x="5060250" y="3599025"/>
          <a:ext cx="571500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27</xdr:col>
      <xdr:colOff>38100</xdr:colOff>
      <xdr:row>29</xdr:row>
      <xdr:rowOff>209550</xdr:rowOff>
    </xdr:from>
    <xdr:ext cx="3190875" cy="371475"/>
    <xdr:sp>
      <xdr:nvSpPr>
        <xdr:cNvPr id="12" name="Shape 12"/>
        <xdr:cNvSpPr/>
      </xdr:nvSpPr>
      <xdr:spPr>
        <a:xfrm>
          <a:off x="3726750" y="3599025"/>
          <a:ext cx="3238500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42</xdr:col>
      <xdr:colOff>9525</xdr:colOff>
      <xdr:row>43</xdr:row>
      <xdr:rowOff>209550</xdr:rowOff>
    </xdr:from>
    <xdr:ext cx="581025" cy="390525"/>
    <xdr:sp>
      <xdr:nvSpPr>
        <xdr:cNvPr id="13" name="Shape 13"/>
        <xdr:cNvSpPr/>
      </xdr:nvSpPr>
      <xdr:spPr>
        <a:xfrm>
          <a:off x="5060250" y="3589500"/>
          <a:ext cx="571500" cy="38100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43</xdr:col>
      <xdr:colOff>19050</xdr:colOff>
      <xdr:row>44</xdr:row>
      <xdr:rowOff>209550</xdr:rowOff>
    </xdr:from>
    <xdr:ext cx="276225" cy="390525"/>
    <xdr:sp>
      <xdr:nvSpPr>
        <xdr:cNvPr id="14" name="Shape 14"/>
        <xdr:cNvSpPr/>
      </xdr:nvSpPr>
      <xdr:spPr>
        <a:xfrm>
          <a:off x="5212650" y="3589500"/>
          <a:ext cx="266700" cy="38100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43</xdr:col>
      <xdr:colOff>19050</xdr:colOff>
      <xdr:row>45</xdr:row>
      <xdr:rowOff>209550</xdr:rowOff>
    </xdr:from>
    <xdr:ext cx="276225" cy="371475"/>
    <xdr:sp>
      <xdr:nvSpPr>
        <xdr:cNvPr id="15" name="Shape 15"/>
        <xdr:cNvSpPr/>
      </xdr:nvSpPr>
      <xdr:spPr>
        <a:xfrm>
          <a:off x="5212650" y="3599025"/>
          <a:ext cx="266700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44</xdr:col>
      <xdr:colOff>200025</xdr:colOff>
      <xdr:row>47</xdr:row>
      <xdr:rowOff>209550</xdr:rowOff>
    </xdr:from>
    <xdr:ext cx="561975" cy="371475"/>
    <xdr:sp>
      <xdr:nvSpPr>
        <xdr:cNvPr id="16" name="Shape 16"/>
        <xdr:cNvSpPr/>
      </xdr:nvSpPr>
      <xdr:spPr>
        <a:xfrm>
          <a:off x="5069775" y="3599025"/>
          <a:ext cx="552450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47</xdr:col>
      <xdr:colOff>9525</xdr:colOff>
      <xdr:row>48</xdr:row>
      <xdr:rowOff>209550</xdr:rowOff>
    </xdr:from>
    <xdr:ext cx="514350" cy="371475"/>
    <xdr:sp>
      <xdr:nvSpPr>
        <xdr:cNvPr id="17" name="Shape 17"/>
        <xdr:cNvSpPr/>
      </xdr:nvSpPr>
      <xdr:spPr>
        <a:xfrm>
          <a:off x="5093588" y="3599025"/>
          <a:ext cx="504825" cy="3619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48</xdr:col>
      <xdr:colOff>257175</xdr:colOff>
      <xdr:row>49</xdr:row>
      <xdr:rowOff>200025</xdr:rowOff>
    </xdr:from>
    <xdr:ext cx="276225" cy="371475"/>
    <xdr:sp>
      <xdr:nvSpPr>
        <xdr:cNvPr id="15" name="Shape 15"/>
        <xdr:cNvSpPr/>
      </xdr:nvSpPr>
      <xdr:spPr>
        <a:xfrm>
          <a:off x="5212650" y="3599025"/>
          <a:ext cx="266700" cy="36195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39</xdr:col>
      <xdr:colOff>0</xdr:colOff>
      <xdr:row>38</xdr:row>
      <xdr:rowOff>57150</xdr:rowOff>
    </xdr:from>
    <xdr:ext cx="866775" cy="409575"/>
    <xdr:sp>
      <xdr:nvSpPr>
        <xdr:cNvPr id="18" name="Shape 18"/>
        <xdr:cNvSpPr/>
      </xdr:nvSpPr>
      <xdr:spPr>
        <a:xfrm>
          <a:off x="4917375" y="3579975"/>
          <a:ext cx="857250" cy="4000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39</xdr:col>
      <xdr:colOff>0</xdr:colOff>
      <xdr:row>39</xdr:row>
      <xdr:rowOff>66675</xdr:rowOff>
    </xdr:from>
    <xdr:ext cx="904875" cy="409575"/>
    <xdr:sp>
      <xdr:nvSpPr>
        <xdr:cNvPr id="19" name="Shape 19"/>
        <xdr:cNvSpPr/>
      </xdr:nvSpPr>
      <xdr:spPr>
        <a:xfrm>
          <a:off x="4898325" y="3579975"/>
          <a:ext cx="895350" cy="4000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39</xdr:col>
      <xdr:colOff>0</xdr:colOff>
      <xdr:row>40</xdr:row>
      <xdr:rowOff>19050</xdr:rowOff>
    </xdr:from>
    <xdr:ext cx="904875" cy="409575"/>
    <xdr:sp>
      <xdr:nvSpPr>
        <xdr:cNvPr id="19" name="Shape 19"/>
        <xdr:cNvSpPr/>
      </xdr:nvSpPr>
      <xdr:spPr>
        <a:xfrm>
          <a:off x="4898325" y="3579975"/>
          <a:ext cx="895350" cy="4000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38</xdr:col>
      <xdr:colOff>247650</xdr:colOff>
      <xdr:row>36</xdr:row>
      <xdr:rowOff>190500</xdr:rowOff>
    </xdr:from>
    <xdr:ext cx="885825" cy="390525"/>
    <xdr:sp>
      <xdr:nvSpPr>
        <xdr:cNvPr id="20" name="Shape 20"/>
        <xdr:cNvSpPr/>
      </xdr:nvSpPr>
      <xdr:spPr>
        <a:xfrm>
          <a:off x="4907850" y="3589500"/>
          <a:ext cx="876300" cy="381000"/>
        </a:xfrm>
        <a:prstGeom prst="rightArrow">
          <a:avLst>
            <a:gd fmla="val 50000" name="adj1"/>
            <a:gd fmla="val 50000" name="adj2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38</xdr:col>
      <xdr:colOff>257175</xdr:colOff>
      <xdr:row>40</xdr:row>
      <xdr:rowOff>390525</xdr:rowOff>
    </xdr:from>
    <xdr:ext cx="904875" cy="409575"/>
    <xdr:sp>
      <xdr:nvSpPr>
        <xdr:cNvPr id="19" name="Shape 19"/>
        <xdr:cNvSpPr/>
      </xdr:nvSpPr>
      <xdr:spPr>
        <a:xfrm>
          <a:off x="4898325" y="3579975"/>
          <a:ext cx="895350" cy="4000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38</xdr:col>
      <xdr:colOff>257175</xdr:colOff>
      <xdr:row>41</xdr:row>
      <xdr:rowOff>190500</xdr:rowOff>
    </xdr:from>
    <xdr:ext cx="904875" cy="409575"/>
    <xdr:sp>
      <xdr:nvSpPr>
        <xdr:cNvPr id="19" name="Shape 19"/>
        <xdr:cNvSpPr/>
      </xdr:nvSpPr>
      <xdr:spPr>
        <a:xfrm>
          <a:off x="4898325" y="3579975"/>
          <a:ext cx="895350" cy="400050"/>
        </a:xfrm>
        <a:prstGeom prst="rightArrow">
          <a:avLst>
            <a:gd fmla="val 50000" name="adj1"/>
            <a:gd fmla="val 50000" name="adj2"/>
          </a:avLst>
        </a:prstGeom>
        <a:solidFill>
          <a:schemeClr val="dk1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28</xdr:col>
      <xdr:colOff>285750</xdr:colOff>
      <xdr:row>31</xdr:row>
      <xdr:rowOff>219075</xdr:rowOff>
    </xdr:from>
    <xdr:ext cx="1581150" cy="1362075"/>
    <xdr:sp>
      <xdr:nvSpPr>
        <xdr:cNvPr id="22" name="Shape 22"/>
        <xdr:cNvSpPr/>
      </xdr:nvSpPr>
      <xdr:spPr>
        <a:xfrm>
          <a:off x="2673125" y="2127025"/>
          <a:ext cx="1668300" cy="409800"/>
        </a:xfrm>
        <a:prstGeom prst="rightArrow">
          <a:avLst>
            <a:gd fmla="val 50000" name="adj1"/>
            <a:gd fmla="val 150005" name="adj2"/>
          </a:avLst>
        </a:prstGeom>
        <a:solidFill>
          <a:srgbClr val="000000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7.0" ySplit="5.0" topLeftCell="H6" activePane="bottomRight" state="frozen"/>
      <selection activeCell="H1" sqref="H1" pane="topRight"/>
      <selection activeCell="A6" sqref="A6" pane="bottomLeft"/>
      <selection activeCell="H6" sqref="H6" pane="bottomRight"/>
    </sheetView>
  </sheetViews>
  <sheetFormatPr customHeight="1" defaultColWidth="14.43" defaultRowHeight="15.75"/>
  <cols>
    <col customWidth="1" min="1" max="1" width="4.43"/>
    <col customWidth="1" min="2" max="2" width="4.57"/>
    <col customWidth="1" min="3" max="3" width="3.71"/>
    <col customWidth="1" min="4" max="4" width="19.29"/>
    <col customWidth="1" min="5" max="5" width="21.71"/>
    <col customWidth="1" min="6" max="6" width="16.57"/>
    <col customWidth="1" min="7" max="7" width="17.43"/>
    <col customWidth="1" min="8" max="8" width="5.14"/>
    <col customWidth="1" min="9" max="10" width="3.43"/>
    <col customWidth="1" min="11" max="15" width="3.86"/>
    <col customWidth="1" min="16" max="16" width="3.43"/>
    <col customWidth="1" min="17" max="19" width="4.57"/>
    <col customWidth="1" min="20" max="23" width="3.43"/>
    <col customWidth="1" min="24" max="28" width="3.86"/>
    <col customWidth="1" min="29" max="31" width="4.57"/>
    <col customWidth="1" min="32" max="40" width="3.86"/>
    <col customWidth="1" min="41" max="43" width="4.57"/>
    <col customWidth="1" min="44" max="44" width="3.86"/>
    <col customWidth="1" min="45" max="45" width="3.43"/>
    <col customWidth="1" min="46" max="50" width="3.86"/>
    <col customWidth="1" min="51" max="52" width="3.43"/>
    <col customWidth="1" min="53" max="55" width="4.57"/>
    <col customWidth="1" hidden="1" min="56" max="64" width="3.43"/>
    <col customWidth="1" hidden="1" min="65" max="67" width="4.57"/>
  </cols>
  <sheetData>
    <row r="1">
      <c r="A1" s="1" t="s">
        <v>0</v>
      </c>
      <c r="B1" s="2"/>
      <c r="G1" s="3"/>
    </row>
    <row r="2" ht="5.25" customHeight="1">
      <c r="B2" s="2"/>
      <c r="C2" s="4"/>
      <c r="D2" s="4"/>
      <c r="E2" s="4"/>
      <c r="F2" s="4"/>
      <c r="G2" s="3"/>
      <c r="H2" s="4"/>
    </row>
    <row r="3" ht="13.5" customHeight="1">
      <c r="B3" s="2"/>
      <c r="C3" s="4"/>
      <c r="D3" s="4"/>
      <c r="E3" s="4"/>
      <c r="G3" s="3"/>
      <c r="H3" s="5"/>
    </row>
    <row r="4">
      <c r="B4" s="6" t="s">
        <v>1</v>
      </c>
      <c r="C4" s="7" t="s">
        <v>2</v>
      </c>
      <c r="D4" s="8"/>
      <c r="E4" s="9"/>
      <c r="F4" s="6" t="s">
        <v>3</v>
      </c>
      <c r="G4" s="10" t="s">
        <v>4</v>
      </c>
      <c r="H4" s="11">
        <v>2024.0</v>
      </c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11">
        <f>H4+1</f>
        <v>2025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9"/>
      <c r="AF4" s="11">
        <f>T4+1</f>
        <v>2026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9"/>
      <c r="AR4" s="11">
        <f>AF4+1</f>
        <v>2027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9"/>
      <c r="BD4" s="11">
        <f>AR4+1</f>
        <v>2028</v>
      </c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</row>
    <row r="5">
      <c r="B5" s="12"/>
      <c r="C5" s="7" t="s">
        <v>5</v>
      </c>
      <c r="D5" s="9"/>
      <c r="E5" s="13" t="s">
        <v>6</v>
      </c>
      <c r="F5" s="12"/>
      <c r="G5" s="12"/>
      <c r="H5" s="14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16</v>
      </c>
      <c r="R5" s="15" t="s">
        <v>17</v>
      </c>
      <c r="S5" s="15" t="s">
        <v>18</v>
      </c>
      <c r="T5" s="14">
        <v>1.0</v>
      </c>
      <c r="U5" s="15">
        <v>2.0</v>
      </c>
      <c r="V5" s="15">
        <v>3.0</v>
      </c>
      <c r="W5" s="15">
        <v>4.0</v>
      </c>
      <c r="X5" s="15">
        <v>5.0</v>
      </c>
      <c r="Y5" s="15">
        <v>6.0</v>
      </c>
      <c r="Z5" s="15">
        <v>7.0</v>
      </c>
      <c r="AA5" s="15">
        <v>8.0</v>
      </c>
      <c r="AB5" s="15">
        <v>9.0</v>
      </c>
      <c r="AC5" s="15">
        <v>10.0</v>
      </c>
      <c r="AD5" s="15">
        <v>11.0</v>
      </c>
      <c r="AE5" s="15">
        <v>12.0</v>
      </c>
      <c r="AF5" s="14">
        <v>1.0</v>
      </c>
      <c r="AG5" s="15">
        <v>2.0</v>
      </c>
      <c r="AH5" s="15">
        <v>3.0</v>
      </c>
      <c r="AI5" s="15">
        <v>4.0</v>
      </c>
      <c r="AJ5" s="15">
        <v>5.0</v>
      </c>
      <c r="AK5" s="15">
        <v>6.0</v>
      </c>
      <c r="AL5" s="15">
        <v>7.0</v>
      </c>
      <c r="AM5" s="15">
        <v>8.0</v>
      </c>
      <c r="AN5" s="15">
        <v>9.0</v>
      </c>
      <c r="AO5" s="15">
        <v>10.0</v>
      </c>
      <c r="AP5" s="15">
        <v>11.0</v>
      </c>
      <c r="AQ5" s="15">
        <v>12.0</v>
      </c>
      <c r="AR5" s="14">
        <v>1.0</v>
      </c>
      <c r="AS5" s="15">
        <v>2.0</v>
      </c>
      <c r="AT5" s="15">
        <v>3.0</v>
      </c>
      <c r="AU5" s="15">
        <v>4.0</v>
      </c>
      <c r="AV5" s="15">
        <v>5.0</v>
      </c>
      <c r="AW5" s="15">
        <v>6.0</v>
      </c>
      <c r="AX5" s="15">
        <v>7.0</v>
      </c>
      <c r="AY5" s="15">
        <v>8.0</v>
      </c>
      <c r="AZ5" s="15">
        <v>9.0</v>
      </c>
      <c r="BA5" s="15">
        <v>10.0</v>
      </c>
      <c r="BB5" s="15">
        <v>11.0</v>
      </c>
      <c r="BC5" s="16">
        <v>12.0</v>
      </c>
      <c r="BD5" s="14">
        <v>1.0</v>
      </c>
      <c r="BE5" s="15">
        <v>2.0</v>
      </c>
      <c r="BF5" s="15">
        <v>3.0</v>
      </c>
      <c r="BG5" s="15">
        <v>4.0</v>
      </c>
      <c r="BH5" s="15">
        <v>5.0</v>
      </c>
      <c r="BI5" s="15">
        <v>6.0</v>
      </c>
      <c r="BJ5" s="15">
        <v>7.0</v>
      </c>
      <c r="BK5" s="15">
        <v>8.0</v>
      </c>
      <c r="BL5" s="15">
        <v>9.0</v>
      </c>
      <c r="BM5" s="15">
        <v>10.0</v>
      </c>
      <c r="BN5" s="15">
        <v>11.0</v>
      </c>
      <c r="BO5" s="17">
        <v>12.0</v>
      </c>
    </row>
    <row r="6">
      <c r="B6" s="18">
        <f>ROW()-5</f>
        <v>1</v>
      </c>
      <c r="C6" s="19" t="s">
        <v>19</v>
      </c>
      <c r="D6" s="20"/>
      <c r="E6" s="20"/>
      <c r="F6" s="20"/>
      <c r="G6" s="21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4"/>
    </row>
    <row r="7">
      <c r="B7" s="18">
        <v>2.0</v>
      </c>
      <c r="C7" s="25"/>
      <c r="D7" s="26" t="s">
        <v>20</v>
      </c>
      <c r="E7" s="27"/>
      <c r="F7" s="28" t="s">
        <v>21</v>
      </c>
      <c r="G7" s="29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0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0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0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2"/>
      <c r="BD7" s="30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2"/>
    </row>
    <row r="8">
      <c r="B8" s="18">
        <v>3.0</v>
      </c>
      <c r="C8" s="25"/>
      <c r="D8" s="25"/>
      <c r="E8" s="33" t="s">
        <v>22</v>
      </c>
      <c r="F8" s="33"/>
      <c r="G8" s="34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5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7"/>
      <c r="BD8" s="35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7"/>
    </row>
    <row r="9">
      <c r="B9" s="18">
        <v>4.0</v>
      </c>
      <c r="C9" s="25"/>
      <c r="D9" s="25"/>
      <c r="E9" s="33" t="s">
        <v>23</v>
      </c>
      <c r="F9" s="33"/>
      <c r="G9" s="34"/>
      <c r="H9" s="3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5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5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7"/>
      <c r="BD9" s="35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7"/>
    </row>
    <row r="10">
      <c r="B10" s="18">
        <v>5.0</v>
      </c>
      <c r="C10" s="25"/>
      <c r="D10" s="25"/>
      <c r="E10" s="33" t="s">
        <v>24</v>
      </c>
      <c r="F10" s="33"/>
      <c r="G10" s="34"/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5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5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7"/>
      <c r="BD10" s="35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7"/>
    </row>
    <row r="11">
      <c r="B11" s="18">
        <v>6.0</v>
      </c>
      <c r="C11" s="25"/>
      <c r="D11" s="25"/>
      <c r="E11" s="33" t="s">
        <v>25</v>
      </c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5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5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7"/>
      <c r="BD11" s="35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7"/>
    </row>
    <row r="12">
      <c r="B12" s="18">
        <v>7.0</v>
      </c>
      <c r="C12" s="25"/>
      <c r="D12" s="25"/>
      <c r="E12" s="38" t="s">
        <v>26</v>
      </c>
      <c r="F12" s="33"/>
      <c r="G12" s="34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5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5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7"/>
      <c r="BD12" s="35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7"/>
    </row>
    <row r="13">
      <c r="B13" s="18">
        <v>8.0</v>
      </c>
      <c r="C13" s="25"/>
      <c r="D13" s="25"/>
      <c r="E13" s="33" t="s">
        <v>27</v>
      </c>
      <c r="F13" s="33"/>
      <c r="G13" s="34"/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5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5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5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7"/>
      <c r="BD13" s="35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7"/>
    </row>
    <row r="14">
      <c r="B14" s="18">
        <v>9.0</v>
      </c>
      <c r="C14" s="25"/>
      <c r="D14" s="25"/>
      <c r="E14" s="33" t="s">
        <v>28</v>
      </c>
      <c r="F14" s="33"/>
      <c r="G14" s="34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5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5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5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7"/>
      <c r="BD14" s="35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7"/>
    </row>
    <row r="15">
      <c r="B15" s="18">
        <v>11.0</v>
      </c>
      <c r="C15" s="25"/>
      <c r="D15" s="39"/>
      <c r="E15" s="39" t="s">
        <v>29</v>
      </c>
      <c r="F15" s="39" t="s">
        <v>21</v>
      </c>
      <c r="G15" s="40"/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1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1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1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3"/>
      <c r="BD15" s="41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3"/>
    </row>
    <row r="16">
      <c r="B16" s="18">
        <v>13.0</v>
      </c>
      <c r="C16" s="19" t="s">
        <v>30</v>
      </c>
      <c r="D16" s="20"/>
      <c r="E16" s="20"/>
      <c r="F16" s="20"/>
      <c r="G16" s="21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4"/>
    </row>
    <row r="17">
      <c r="B17" s="18">
        <v>14.0</v>
      </c>
      <c r="C17" s="25"/>
      <c r="D17" s="44" t="s">
        <v>31</v>
      </c>
      <c r="E17" s="44"/>
      <c r="F17" s="28" t="s">
        <v>32</v>
      </c>
      <c r="G17" s="29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0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0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2"/>
      <c r="BD17" s="30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2"/>
    </row>
    <row r="18">
      <c r="B18" s="18">
        <v>17.0</v>
      </c>
      <c r="C18" s="45" t="s">
        <v>33</v>
      </c>
      <c r="D18" s="20"/>
      <c r="E18" s="20"/>
      <c r="F18" s="46"/>
      <c r="G18" s="21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9"/>
      <c r="BD18" s="47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1"/>
    </row>
    <row r="19">
      <c r="B19" s="18">
        <v>18.0</v>
      </c>
      <c r="C19" s="52"/>
      <c r="D19" s="53" t="s">
        <v>34</v>
      </c>
      <c r="E19" s="54"/>
      <c r="F19" s="53" t="s">
        <v>21</v>
      </c>
      <c r="G19" s="55"/>
      <c r="H19" s="4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47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47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47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1"/>
      <c r="BD19" s="47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1"/>
    </row>
    <row r="20">
      <c r="B20" s="18">
        <v>19.0</v>
      </c>
      <c r="C20" s="19" t="s">
        <v>35</v>
      </c>
      <c r="D20" s="20"/>
      <c r="E20" s="20"/>
      <c r="F20" s="20"/>
      <c r="G20" s="21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4"/>
    </row>
    <row r="21">
      <c r="B21" s="18">
        <v>20.0</v>
      </c>
      <c r="C21" s="25"/>
      <c r="D21" s="44" t="s">
        <v>36</v>
      </c>
      <c r="E21" s="44"/>
      <c r="F21" s="28" t="s">
        <v>37</v>
      </c>
      <c r="G21" s="29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0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0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2"/>
      <c r="BD21" s="30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2"/>
    </row>
    <row r="22">
      <c r="B22" s="18">
        <v>21.0</v>
      </c>
      <c r="C22" s="25"/>
      <c r="D22" s="33" t="s">
        <v>38</v>
      </c>
      <c r="E22" s="33"/>
      <c r="F22" s="56" t="s">
        <v>37</v>
      </c>
      <c r="G22" s="34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5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7"/>
      <c r="BD22" s="35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7"/>
    </row>
    <row r="23">
      <c r="A23" s="4"/>
      <c r="B23" s="18">
        <v>22.0</v>
      </c>
      <c r="C23" s="25"/>
      <c r="D23" s="33" t="s">
        <v>39</v>
      </c>
      <c r="E23" s="33"/>
      <c r="F23" s="56" t="s">
        <v>37</v>
      </c>
      <c r="G23" s="34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5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5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5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7"/>
      <c r="BD23" s="35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7"/>
    </row>
    <row r="24">
      <c r="B24" s="18">
        <v>25.0</v>
      </c>
      <c r="C24" s="45" t="s">
        <v>40</v>
      </c>
      <c r="D24" s="20"/>
      <c r="E24" s="20"/>
      <c r="F24" s="20"/>
      <c r="G24" s="21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4"/>
    </row>
    <row r="25">
      <c r="B25" s="18">
        <v>26.0</v>
      </c>
      <c r="C25" s="25"/>
      <c r="D25" s="44" t="s">
        <v>41</v>
      </c>
      <c r="E25" s="44"/>
      <c r="F25" s="28" t="s">
        <v>37</v>
      </c>
      <c r="G25" s="29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0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0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2"/>
      <c r="BD25" s="30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2"/>
    </row>
    <row r="26">
      <c r="B26" s="18">
        <v>27.0</v>
      </c>
      <c r="C26" s="25"/>
      <c r="D26" s="33" t="s">
        <v>42</v>
      </c>
      <c r="E26" s="33"/>
      <c r="F26" s="33" t="s">
        <v>43</v>
      </c>
      <c r="G26" s="34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5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5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7"/>
      <c r="BD26" s="35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7"/>
    </row>
    <row r="27">
      <c r="B27" s="18">
        <v>29.0</v>
      </c>
      <c r="C27" s="45" t="s">
        <v>44</v>
      </c>
      <c r="D27" s="20"/>
      <c r="E27" s="20"/>
      <c r="F27" s="20"/>
      <c r="G27" s="21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4"/>
    </row>
    <row r="28">
      <c r="B28" s="18">
        <v>30.0</v>
      </c>
      <c r="C28" s="25"/>
      <c r="D28" s="44" t="s">
        <v>41</v>
      </c>
      <c r="E28" s="44"/>
      <c r="F28" s="28" t="s">
        <v>37</v>
      </c>
      <c r="G28" s="29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0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0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0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2"/>
      <c r="BD28" s="30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2"/>
    </row>
    <row r="29">
      <c r="B29" s="18">
        <v>31.0</v>
      </c>
      <c r="C29" s="25"/>
      <c r="D29" s="33" t="s">
        <v>45</v>
      </c>
      <c r="E29" s="33"/>
      <c r="F29" s="56" t="s">
        <v>46</v>
      </c>
      <c r="G29" s="34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5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5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5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7"/>
      <c r="BD29" s="35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7"/>
    </row>
    <row r="30">
      <c r="B30" s="18">
        <v>32.0</v>
      </c>
      <c r="C30" s="25"/>
      <c r="D30" s="33" t="s">
        <v>47</v>
      </c>
      <c r="E30" s="33"/>
      <c r="F30" s="33" t="s">
        <v>43</v>
      </c>
      <c r="G30" s="34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5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5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5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7"/>
      <c r="BD30" s="35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7"/>
    </row>
    <row r="31">
      <c r="B31" s="18">
        <v>33.0</v>
      </c>
      <c r="C31" s="25"/>
      <c r="D31" s="33" t="s">
        <v>48</v>
      </c>
      <c r="E31" s="33"/>
      <c r="F31" s="33" t="s">
        <v>43</v>
      </c>
      <c r="G31" s="34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5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5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5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7"/>
      <c r="BD31" s="35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7"/>
    </row>
    <row r="32">
      <c r="A32" s="4"/>
      <c r="B32" s="18">
        <v>35.0</v>
      </c>
      <c r="C32" s="19" t="s">
        <v>49</v>
      </c>
      <c r="D32" s="20"/>
      <c r="E32" s="20"/>
      <c r="F32" s="20"/>
      <c r="G32" s="21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4"/>
    </row>
    <row r="33">
      <c r="A33" s="4"/>
      <c r="B33" s="18">
        <v>36.0</v>
      </c>
      <c r="C33" s="25"/>
      <c r="D33" s="44" t="s">
        <v>50</v>
      </c>
      <c r="E33" s="44"/>
      <c r="F33" s="28" t="s">
        <v>51</v>
      </c>
      <c r="G33" s="29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0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0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0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2"/>
      <c r="BD33" s="30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2"/>
    </row>
    <row r="34">
      <c r="A34" s="4"/>
      <c r="B34" s="18">
        <v>37.0</v>
      </c>
      <c r="C34" s="25"/>
      <c r="D34" s="33" t="s">
        <v>52</v>
      </c>
      <c r="E34" s="33"/>
      <c r="F34" s="57" t="s">
        <v>51</v>
      </c>
      <c r="G34" s="34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5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5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7"/>
      <c r="BD34" s="35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7"/>
    </row>
    <row r="35">
      <c r="A35" s="4"/>
      <c r="B35" s="18">
        <v>38.0</v>
      </c>
      <c r="C35" s="25"/>
      <c r="D35" s="33" t="s">
        <v>53</v>
      </c>
      <c r="E35" s="56" t="s">
        <v>54</v>
      </c>
      <c r="F35" s="58" t="s">
        <v>51</v>
      </c>
      <c r="G35" s="34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5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5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5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7"/>
      <c r="BD35" s="35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7"/>
    </row>
    <row r="36">
      <c r="A36" s="4"/>
      <c r="B36" s="18">
        <v>39.0</v>
      </c>
      <c r="C36" s="25"/>
      <c r="D36" s="59" t="s">
        <v>55</v>
      </c>
      <c r="E36" s="33" t="s">
        <v>56</v>
      </c>
      <c r="F36" s="58" t="s">
        <v>51</v>
      </c>
      <c r="G36" s="34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5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5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5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7"/>
      <c r="BD36" s="35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7"/>
    </row>
    <row r="37">
      <c r="A37" s="4"/>
      <c r="B37" s="18">
        <v>40.0</v>
      </c>
      <c r="C37" s="25"/>
      <c r="D37" s="60"/>
      <c r="E37" s="33" t="s">
        <v>57</v>
      </c>
      <c r="F37" s="61" t="s">
        <v>51</v>
      </c>
      <c r="G37" s="34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5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5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7"/>
      <c r="BD37" s="35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7"/>
    </row>
    <row r="38">
      <c r="A38" s="4"/>
      <c r="B38" s="18">
        <v>42.0</v>
      </c>
      <c r="C38" s="19" t="s">
        <v>58</v>
      </c>
      <c r="D38" s="20"/>
      <c r="E38" s="20"/>
      <c r="F38" s="20"/>
      <c r="G38" s="21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4"/>
    </row>
    <row r="39">
      <c r="A39" s="4"/>
      <c r="B39" s="18">
        <v>43.0</v>
      </c>
      <c r="C39" s="25"/>
      <c r="D39" s="44" t="s">
        <v>59</v>
      </c>
      <c r="E39" s="44"/>
      <c r="F39" s="62" t="s">
        <v>60</v>
      </c>
      <c r="G39" s="29">
        <v>-500000.0</v>
      </c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0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0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0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2"/>
      <c r="BD39" s="30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2"/>
    </row>
    <row r="40">
      <c r="A40" s="4"/>
      <c r="B40" s="18">
        <v>44.0</v>
      </c>
      <c r="C40" s="25"/>
      <c r="D40" s="33" t="s">
        <v>61</v>
      </c>
      <c r="E40" s="38" t="s">
        <v>62</v>
      </c>
      <c r="F40" s="63" t="s">
        <v>60</v>
      </c>
      <c r="G40" s="34">
        <v>-54000.0</v>
      </c>
      <c r="H40" s="35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5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5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5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7"/>
      <c r="BD40" s="35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7"/>
    </row>
    <row r="41">
      <c r="A41" s="4"/>
      <c r="B41" s="18">
        <v>45.0</v>
      </c>
      <c r="C41" s="25"/>
      <c r="D41" s="33" t="s">
        <v>63</v>
      </c>
      <c r="E41" s="33"/>
      <c r="F41" s="38" t="s">
        <v>64</v>
      </c>
      <c r="G41" s="34">
        <v>-500000.0</v>
      </c>
      <c r="H41" s="35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5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5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5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7"/>
      <c r="BD41" s="35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7"/>
    </row>
    <row r="42">
      <c r="A42" s="4"/>
      <c r="B42" s="18">
        <v>46.0</v>
      </c>
      <c r="C42" s="25"/>
      <c r="D42" s="33" t="s">
        <v>52</v>
      </c>
      <c r="E42" s="33"/>
      <c r="F42" s="38"/>
      <c r="G42" s="34"/>
      <c r="H42" s="35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5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5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5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7"/>
      <c r="BD42" s="35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7"/>
    </row>
    <row r="43">
      <c r="A43" s="4"/>
      <c r="B43" s="18">
        <v>47.0</v>
      </c>
      <c r="C43" s="25"/>
      <c r="D43" s="33" t="s">
        <v>53</v>
      </c>
      <c r="E43" s="33"/>
      <c r="F43" s="38"/>
      <c r="G43" s="34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5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5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5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7"/>
      <c r="BD43" s="35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7"/>
    </row>
    <row r="44">
      <c r="A44" s="4"/>
      <c r="B44" s="18">
        <v>49.0</v>
      </c>
      <c r="C44" s="19" t="s">
        <v>65</v>
      </c>
      <c r="D44" s="20"/>
      <c r="E44" s="20"/>
      <c r="F44" s="20"/>
      <c r="G44" s="21"/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4"/>
    </row>
    <row r="45">
      <c r="A45" s="4"/>
      <c r="B45" s="18">
        <v>50.0</v>
      </c>
      <c r="C45" s="25"/>
      <c r="D45" s="44" t="s">
        <v>36</v>
      </c>
      <c r="E45" s="44"/>
      <c r="F45" s="28" t="s">
        <v>37</v>
      </c>
      <c r="G45" s="29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0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0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0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2"/>
      <c r="BD45" s="30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2"/>
    </row>
    <row r="46">
      <c r="A46" s="4"/>
      <c r="B46" s="18">
        <v>51.0</v>
      </c>
      <c r="C46" s="25"/>
      <c r="D46" s="33" t="s">
        <v>38</v>
      </c>
      <c r="E46" s="33"/>
      <c r="F46" s="56" t="s">
        <v>37</v>
      </c>
      <c r="G46" s="34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5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5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5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7"/>
      <c r="BD46" s="35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7"/>
    </row>
    <row r="47">
      <c r="A47" s="4"/>
      <c r="B47" s="18">
        <v>52.0</v>
      </c>
      <c r="C47" s="25"/>
      <c r="D47" s="33" t="s">
        <v>39</v>
      </c>
      <c r="E47" s="33"/>
      <c r="F47" s="56" t="s">
        <v>37</v>
      </c>
      <c r="G47" s="34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5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5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5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7"/>
      <c r="BD47" s="35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7"/>
    </row>
    <row r="48">
      <c r="B48" s="18">
        <v>54.0</v>
      </c>
      <c r="C48" s="64" t="s">
        <v>66</v>
      </c>
      <c r="D48" s="20"/>
      <c r="E48" s="20"/>
      <c r="F48" s="20"/>
      <c r="G48" s="21"/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4"/>
    </row>
    <row r="49">
      <c r="B49" s="18">
        <v>56.0</v>
      </c>
      <c r="C49" s="65" t="s">
        <v>67</v>
      </c>
      <c r="D49" s="54"/>
      <c r="E49" s="54"/>
      <c r="F49" s="54" t="s">
        <v>68</v>
      </c>
      <c r="G49" s="55"/>
      <c r="H49" s="4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47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47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47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1"/>
      <c r="BD49" s="47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1"/>
    </row>
    <row r="50">
      <c r="B50" s="18">
        <v>58.0</v>
      </c>
      <c r="C50" s="65" t="s">
        <v>69</v>
      </c>
      <c r="D50" s="54"/>
      <c r="E50" s="54"/>
      <c r="F50" s="54"/>
      <c r="G50" s="55"/>
      <c r="H50" s="4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47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47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47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1"/>
      <c r="BD50" s="47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1"/>
    </row>
    <row r="51">
      <c r="B51" s="18">
        <v>60.0</v>
      </c>
      <c r="C51" s="65" t="s">
        <v>70</v>
      </c>
      <c r="D51" s="54"/>
      <c r="E51" s="54"/>
      <c r="F51" s="53" t="s">
        <v>37</v>
      </c>
      <c r="G51" s="55">
        <v>-1600000.0</v>
      </c>
      <c r="H51" s="22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22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22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22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7"/>
      <c r="BD51" s="47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1"/>
    </row>
    <row r="52" ht="13.5" customHeight="1">
      <c r="A52" s="4"/>
      <c r="B52" s="68"/>
      <c r="C52" s="69"/>
      <c r="D52" s="69"/>
      <c r="E52" s="69"/>
      <c r="F52" s="69"/>
      <c r="G52" s="7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>
      <c r="A53" s="4"/>
      <c r="B53" s="68"/>
      <c r="C53" s="69"/>
      <c r="D53" s="69"/>
      <c r="E53" s="69"/>
      <c r="F53" s="71" t="s">
        <v>71</v>
      </c>
      <c r="G53" s="70">
        <f>SUM(G7:G51)</f>
        <v>-2654000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ht="13.5" customHeight="1">
      <c r="A54" s="4"/>
      <c r="B54" s="68"/>
      <c r="C54" s="69"/>
      <c r="D54" s="69"/>
      <c r="E54" s="69"/>
      <c r="F54" s="69"/>
      <c r="G54" s="7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ht="13.5" customHeight="1">
      <c r="A55" s="4"/>
      <c r="B55" s="68"/>
      <c r="C55" s="69"/>
      <c r="D55" s="69"/>
      <c r="E55" s="69"/>
      <c r="F55" s="69"/>
      <c r="G55" s="7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ht="13.5" customHeight="1">
      <c r="A56" s="4"/>
      <c r="B56" s="68"/>
      <c r="C56" s="69"/>
      <c r="D56" s="69"/>
      <c r="E56" s="69"/>
      <c r="F56" s="69"/>
      <c r="G56" s="7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>
      <c r="B57" s="68"/>
      <c r="C57" s="69"/>
      <c r="D57" s="69"/>
      <c r="E57" s="69"/>
      <c r="G57" s="70"/>
    </row>
    <row r="58">
      <c r="B58" s="68"/>
      <c r="C58" s="69"/>
      <c r="D58" s="69"/>
      <c r="E58" s="69"/>
      <c r="F58" s="69"/>
      <c r="G58" s="70"/>
    </row>
    <row r="59" ht="13.5" customHeight="1">
      <c r="B59" s="2"/>
      <c r="G59" s="3"/>
    </row>
    <row r="60" ht="13.5" customHeight="1">
      <c r="B60" s="2"/>
      <c r="G60" s="3"/>
    </row>
    <row r="61" ht="13.5" customHeight="1">
      <c r="B61" s="2"/>
      <c r="G61" s="3"/>
    </row>
    <row r="62" ht="13.5" customHeight="1">
      <c r="B62" s="2"/>
      <c r="G62" s="3"/>
    </row>
    <row r="63" ht="13.5" customHeight="1">
      <c r="B63" s="2"/>
      <c r="G63" s="3"/>
    </row>
    <row r="64" ht="13.5" customHeight="1">
      <c r="B64" s="2"/>
      <c r="G64" s="3"/>
    </row>
    <row r="65" ht="13.5" customHeight="1">
      <c r="B65" s="2"/>
      <c r="G65" s="3"/>
    </row>
    <row r="66" ht="13.5" customHeight="1">
      <c r="B66" s="2"/>
      <c r="G66" s="3"/>
    </row>
    <row r="67" ht="13.5" customHeight="1">
      <c r="B67" s="2"/>
      <c r="G67" s="3"/>
    </row>
    <row r="68" ht="13.5" customHeight="1">
      <c r="B68" s="2"/>
      <c r="G68" s="3"/>
    </row>
    <row r="69" ht="13.5" customHeight="1">
      <c r="B69" s="2"/>
      <c r="G69" s="3"/>
    </row>
    <row r="70" ht="13.5" customHeight="1">
      <c r="B70" s="2"/>
      <c r="G70" s="3"/>
    </row>
    <row r="71" ht="13.5" customHeight="1">
      <c r="B71" s="2"/>
      <c r="G71" s="3"/>
    </row>
    <row r="72" ht="13.5" customHeight="1">
      <c r="B72" s="2"/>
      <c r="G72" s="3"/>
    </row>
    <row r="73" ht="13.5" customHeight="1">
      <c r="B73" s="2"/>
      <c r="G73" s="3"/>
    </row>
    <row r="74" ht="13.5" customHeight="1">
      <c r="B74" s="2"/>
      <c r="G74" s="3"/>
    </row>
    <row r="75" ht="13.5" customHeight="1">
      <c r="B75" s="2"/>
      <c r="G75" s="3"/>
    </row>
    <row r="76" ht="13.5" customHeight="1">
      <c r="B76" s="2"/>
      <c r="G76" s="3"/>
    </row>
    <row r="77" ht="13.5" customHeight="1">
      <c r="B77" s="2"/>
      <c r="G77" s="3"/>
    </row>
    <row r="78" ht="13.5" customHeight="1">
      <c r="B78" s="2"/>
      <c r="G78" s="3"/>
    </row>
    <row r="79" ht="13.5" customHeight="1">
      <c r="B79" s="2"/>
      <c r="G79" s="3"/>
    </row>
    <row r="80" ht="13.5" customHeight="1">
      <c r="B80" s="2"/>
      <c r="G80" s="3"/>
    </row>
    <row r="81" ht="13.5" customHeight="1">
      <c r="B81" s="2"/>
      <c r="G81" s="3"/>
    </row>
    <row r="82" ht="13.5" customHeight="1">
      <c r="B82" s="2"/>
      <c r="G82" s="3"/>
    </row>
    <row r="83" ht="13.5" customHeight="1">
      <c r="B83" s="2"/>
      <c r="G83" s="3"/>
    </row>
    <row r="84" ht="13.5" customHeight="1">
      <c r="B84" s="2"/>
      <c r="G84" s="3"/>
    </row>
    <row r="85" ht="13.5" customHeight="1">
      <c r="B85" s="2"/>
      <c r="G85" s="3"/>
    </row>
    <row r="86" ht="13.5" customHeight="1">
      <c r="B86" s="2"/>
      <c r="G86" s="3"/>
    </row>
    <row r="87" ht="13.5" customHeight="1">
      <c r="B87" s="2"/>
      <c r="G87" s="3"/>
    </row>
    <row r="88" ht="13.5" customHeight="1">
      <c r="B88" s="2"/>
      <c r="G88" s="3"/>
    </row>
    <row r="89" ht="13.5" customHeight="1">
      <c r="B89" s="2"/>
      <c r="G89" s="3"/>
    </row>
    <row r="90" ht="13.5" customHeight="1">
      <c r="B90" s="2"/>
      <c r="G90" s="3"/>
    </row>
    <row r="91" ht="13.5" customHeight="1">
      <c r="B91" s="2"/>
      <c r="G91" s="3"/>
    </row>
    <row r="92" ht="13.5" customHeight="1">
      <c r="B92" s="2"/>
      <c r="G92" s="3"/>
    </row>
    <row r="93" ht="13.5" customHeight="1">
      <c r="B93" s="2"/>
      <c r="G93" s="3"/>
    </row>
    <row r="94" ht="13.5" customHeight="1">
      <c r="B94" s="2"/>
      <c r="G94" s="3"/>
    </row>
    <row r="95" ht="13.5" customHeight="1">
      <c r="B95" s="2"/>
      <c r="G95" s="3"/>
    </row>
    <row r="96" ht="13.5" customHeight="1">
      <c r="B96" s="2"/>
      <c r="G96" s="3"/>
    </row>
    <row r="97" ht="13.5" customHeight="1">
      <c r="B97" s="2"/>
      <c r="G97" s="3"/>
    </row>
    <row r="98" ht="13.5" customHeight="1">
      <c r="B98" s="2"/>
      <c r="G98" s="3"/>
    </row>
    <row r="99" ht="13.5" customHeight="1">
      <c r="B99" s="2"/>
      <c r="G99" s="3"/>
    </row>
    <row r="100" ht="13.5" customHeight="1">
      <c r="B100" s="2"/>
      <c r="G100" s="3"/>
    </row>
    <row r="101" ht="13.5" customHeight="1">
      <c r="B101" s="2"/>
      <c r="G101" s="3"/>
    </row>
    <row r="102" ht="13.5" customHeight="1">
      <c r="B102" s="2"/>
      <c r="G102" s="3"/>
    </row>
    <row r="103" ht="13.5" customHeight="1">
      <c r="B103" s="2"/>
      <c r="G103" s="3"/>
    </row>
    <row r="104" ht="13.5" customHeight="1">
      <c r="B104" s="2"/>
      <c r="G104" s="3"/>
    </row>
    <row r="105" ht="13.5" customHeight="1">
      <c r="B105" s="2"/>
      <c r="G105" s="3"/>
    </row>
    <row r="106" ht="13.5" customHeight="1">
      <c r="B106" s="2"/>
      <c r="G106" s="3"/>
    </row>
    <row r="107" ht="13.5" customHeight="1">
      <c r="B107" s="2"/>
      <c r="G107" s="3"/>
    </row>
    <row r="108" ht="13.5" customHeight="1">
      <c r="B108" s="2"/>
      <c r="G108" s="3"/>
    </row>
    <row r="109" ht="13.5" customHeight="1">
      <c r="B109" s="2"/>
      <c r="G109" s="3"/>
    </row>
    <row r="110" ht="13.5" customHeight="1">
      <c r="B110" s="2"/>
      <c r="G110" s="3"/>
    </row>
    <row r="111" ht="13.5" customHeight="1">
      <c r="B111" s="2"/>
      <c r="G111" s="3"/>
    </row>
    <row r="112" ht="13.5" customHeight="1">
      <c r="B112" s="2"/>
      <c r="G112" s="3"/>
    </row>
    <row r="113" ht="13.5" customHeight="1">
      <c r="B113" s="2"/>
      <c r="G113" s="3"/>
    </row>
    <row r="114" ht="13.5" customHeight="1">
      <c r="B114" s="2"/>
      <c r="G114" s="3"/>
    </row>
    <row r="115" ht="13.5" customHeight="1">
      <c r="B115" s="2"/>
      <c r="G115" s="3"/>
    </row>
    <row r="116" ht="13.5" customHeight="1">
      <c r="B116" s="2"/>
      <c r="G116" s="3"/>
    </row>
    <row r="117" ht="13.5" customHeight="1">
      <c r="B117" s="2"/>
      <c r="G117" s="3"/>
    </row>
    <row r="118" ht="13.5" customHeight="1">
      <c r="B118" s="2"/>
      <c r="G118" s="3"/>
    </row>
    <row r="119" ht="13.5" customHeight="1">
      <c r="B119" s="2"/>
      <c r="G119" s="3"/>
    </row>
    <row r="120" ht="13.5" customHeight="1">
      <c r="B120" s="2"/>
      <c r="G120" s="3"/>
    </row>
    <row r="121" ht="13.5" customHeight="1">
      <c r="B121" s="2"/>
      <c r="G121" s="3"/>
    </row>
    <row r="122" ht="13.5" customHeight="1">
      <c r="B122" s="2"/>
      <c r="G122" s="3"/>
    </row>
    <row r="123" ht="13.5" customHeight="1">
      <c r="B123" s="2"/>
      <c r="G123" s="3"/>
    </row>
    <row r="124" ht="13.5" customHeight="1">
      <c r="B124" s="2"/>
      <c r="G124" s="3"/>
    </row>
    <row r="125" ht="13.5" customHeight="1">
      <c r="B125" s="2"/>
      <c r="G125" s="3"/>
    </row>
    <row r="126" ht="13.5" customHeight="1">
      <c r="B126" s="2"/>
      <c r="G126" s="3"/>
    </row>
    <row r="127" ht="13.5" customHeight="1">
      <c r="B127" s="2"/>
      <c r="G127" s="3"/>
    </row>
    <row r="128" ht="13.5" customHeight="1">
      <c r="B128" s="2"/>
      <c r="G128" s="3"/>
    </row>
    <row r="129" ht="13.5" customHeight="1">
      <c r="B129" s="2"/>
      <c r="G129" s="3"/>
    </row>
    <row r="130" ht="13.5" customHeight="1">
      <c r="B130" s="2"/>
      <c r="G130" s="3"/>
    </row>
    <row r="131" ht="13.5" customHeight="1">
      <c r="B131" s="2"/>
      <c r="G131" s="3"/>
    </row>
    <row r="132" ht="13.5" customHeight="1">
      <c r="B132" s="2"/>
      <c r="G132" s="3"/>
    </row>
    <row r="133" ht="13.5" customHeight="1">
      <c r="B133" s="2"/>
      <c r="G133" s="3"/>
    </row>
    <row r="134" ht="13.5" customHeight="1">
      <c r="B134" s="2"/>
      <c r="G134" s="3"/>
    </row>
    <row r="135" ht="13.5" customHeight="1">
      <c r="B135" s="2"/>
      <c r="G135" s="3"/>
    </row>
    <row r="136" ht="13.5" customHeight="1">
      <c r="B136" s="2"/>
      <c r="G136" s="3"/>
    </row>
    <row r="137" ht="13.5" customHeight="1">
      <c r="B137" s="2"/>
      <c r="G137" s="3"/>
    </row>
    <row r="138" ht="13.5" customHeight="1">
      <c r="B138" s="2"/>
      <c r="G138" s="3"/>
    </row>
    <row r="139" ht="13.5" customHeight="1">
      <c r="B139" s="2"/>
      <c r="G139" s="3"/>
    </row>
    <row r="140" ht="13.5" customHeight="1">
      <c r="B140" s="2"/>
      <c r="G140" s="3"/>
    </row>
    <row r="141" ht="13.5" customHeight="1">
      <c r="B141" s="2"/>
      <c r="G141" s="3"/>
    </row>
    <row r="142" ht="13.5" customHeight="1">
      <c r="B142" s="2"/>
      <c r="G142" s="3"/>
    </row>
    <row r="143" ht="13.5" customHeight="1">
      <c r="B143" s="2"/>
      <c r="G143" s="3"/>
    </row>
    <row r="144" ht="13.5" customHeight="1">
      <c r="B144" s="2"/>
      <c r="G144" s="3"/>
    </row>
    <row r="145" ht="13.5" customHeight="1">
      <c r="B145" s="2"/>
      <c r="G145" s="3"/>
    </row>
    <row r="146" ht="13.5" customHeight="1">
      <c r="B146" s="2"/>
      <c r="G146" s="3"/>
    </row>
    <row r="147" ht="13.5" customHeight="1">
      <c r="B147" s="2"/>
      <c r="G147" s="3"/>
    </row>
    <row r="148" ht="13.5" customHeight="1">
      <c r="B148" s="2"/>
      <c r="G148" s="3"/>
    </row>
    <row r="149" ht="13.5" customHeight="1">
      <c r="B149" s="2"/>
      <c r="G149" s="3"/>
    </row>
    <row r="150" ht="13.5" customHeight="1">
      <c r="B150" s="2"/>
      <c r="G150" s="3"/>
    </row>
    <row r="151" ht="13.5" customHeight="1">
      <c r="B151" s="2"/>
      <c r="G151" s="3"/>
    </row>
    <row r="152" ht="13.5" customHeight="1">
      <c r="B152" s="2"/>
      <c r="G152" s="3"/>
    </row>
    <row r="153" ht="13.5" customHeight="1">
      <c r="B153" s="2"/>
      <c r="G153" s="3"/>
    </row>
    <row r="154" ht="13.5" customHeight="1">
      <c r="B154" s="2"/>
      <c r="G154" s="3"/>
    </row>
    <row r="155" ht="13.5" customHeight="1">
      <c r="B155" s="2"/>
      <c r="G155" s="3"/>
    </row>
    <row r="156" ht="13.5" customHeight="1">
      <c r="B156" s="2"/>
      <c r="G156" s="3"/>
    </row>
    <row r="157" ht="13.5" customHeight="1">
      <c r="B157" s="2"/>
      <c r="G157" s="3"/>
    </row>
    <row r="158" ht="13.5" customHeight="1">
      <c r="B158" s="2"/>
      <c r="G158" s="3"/>
    </row>
    <row r="159" ht="13.5" customHeight="1">
      <c r="B159" s="2"/>
      <c r="G159" s="3"/>
    </row>
    <row r="160" ht="13.5" customHeight="1">
      <c r="B160" s="2"/>
      <c r="G160" s="3"/>
    </row>
    <row r="161" ht="13.5" customHeight="1">
      <c r="B161" s="2"/>
      <c r="G161" s="3"/>
    </row>
    <row r="162" ht="13.5" customHeight="1">
      <c r="B162" s="2"/>
      <c r="G162" s="3"/>
    </row>
    <row r="163" ht="13.5" customHeight="1">
      <c r="B163" s="2"/>
      <c r="G163" s="3"/>
    </row>
    <row r="164" ht="13.5" customHeight="1">
      <c r="B164" s="2"/>
      <c r="G164" s="3"/>
    </row>
    <row r="165" ht="13.5" customHeight="1">
      <c r="B165" s="2"/>
      <c r="G165" s="3"/>
    </row>
    <row r="166" ht="13.5" customHeight="1">
      <c r="B166" s="2"/>
      <c r="G166" s="3"/>
    </row>
    <row r="167" ht="13.5" customHeight="1">
      <c r="B167" s="2"/>
      <c r="G167" s="3"/>
    </row>
    <row r="168" ht="13.5" customHeight="1">
      <c r="B168" s="2"/>
      <c r="G168" s="3"/>
    </row>
    <row r="169" ht="13.5" customHeight="1">
      <c r="B169" s="2"/>
      <c r="G169" s="3"/>
    </row>
    <row r="170" ht="13.5" customHeight="1">
      <c r="B170" s="2"/>
      <c r="G170" s="3"/>
    </row>
    <row r="171" ht="13.5" customHeight="1">
      <c r="B171" s="2"/>
      <c r="G171" s="3"/>
    </row>
    <row r="172" ht="13.5" customHeight="1">
      <c r="B172" s="2"/>
      <c r="G172" s="3"/>
    </row>
    <row r="173" ht="13.5" customHeight="1">
      <c r="B173" s="2"/>
      <c r="G173" s="3"/>
    </row>
    <row r="174" ht="13.5" customHeight="1">
      <c r="B174" s="2"/>
      <c r="G174" s="3"/>
    </row>
    <row r="175" ht="13.5" customHeight="1">
      <c r="B175" s="2"/>
      <c r="G175" s="3"/>
    </row>
    <row r="176" ht="13.5" customHeight="1">
      <c r="B176" s="2"/>
      <c r="G176" s="3"/>
    </row>
    <row r="177" ht="13.5" customHeight="1">
      <c r="B177" s="2"/>
      <c r="G177" s="3"/>
    </row>
    <row r="178" ht="13.5" customHeight="1">
      <c r="B178" s="2"/>
      <c r="G178" s="3"/>
    </row>
    <row r="179" ht="13.5" customHeight="1">
      <c r="B179" s="2"/>
      <c r="G179" s="3"/>
    </row>
    <row r="180" ht="13.5" customHeight="1">
      <c r="B180" s="2"/>
      <c r="G180" s="3"/>
    </row>
    <row r="181" ht="13.5" customHeight="1">
      <c r="B181" s="2"/>
      <c r="G181" s="3"/>
    </row>
    <row r="182" ht="13.5" customHeight="1">
      <c r="B182" s="2"/>
      <c r="G182" s="3"/>
    </row>
    <row r="183" ht="13.5" customHeight="1">
      <c r="B183" s="2"/>
      <c r="G183" s="3"/>
    </row>
    <row r="184" ht="13.5" customHeight="1">
      <c r="B184" s="2"/>
      <c r="G184" s="3"/>
    </row>
    <row r="185" ht="13.5" customHeight="1">
      <c r="B185" s="2"/>
      <c r="G185" s="3"/>
    </row>
    <row r="186" ht="13.5" customHeight="1">
      <c r="B186" s="2"/>
      <c r="G186" s="3"/>
    </row>
    <row r="187" ht="13.5" customHeight="1">
      <c r="B187" s="2"/>
      <c r="G187" s="3"/>
    </row>
    <row r="188" ht="13.5" customHeight="1">
      <c r="B188" s="2"/>
      <c r="G188" s="3"/>
    </row>
    <row r="189" ht="13.5" customHeight="1">
      <c r="B189" s="2"/>
      <c r="G189" s="3"/>
    </row>
    <row r="190" ht="13.5" customHeight="1">
      <c r="B190" s="2"/>
      <c r="G190" s="3"/>
    </row>
    <row r="191" ht="13.5" customHeight="1">
      <c r="B191" s="2"/>
      <c r="G191" s="3"/>
    </row>
    <row r="192" ht="13.5" customHeight="1">
      <c r="B192" s="2"/>
      <c r="G192" s="3"/>
    </row>
    <row r="193" ht="13.5" customHeight="1">
      <c r="B193" s="2"/>
      <c r="G193" s="3"/>
    </row>
    <row r="194" ht="13.5" customHeight="1">
      <c r="B194" s="2"/>
      <c r="G194" s="3"/>
    </row>
    <row r="195" ht="13.5" customHeight="1">
      <c r="B195" s="2"/>
      <c r="G195" s="3"/>
    </row>
    <row r="196" ht="13.5" customHeight="1">
      <c r="B196" s="2"/>
      <c r="G196" s="3"/>
    </row>
    <row r="197" ht="13.5" customHeight="1">
      <c r="B197" s="2"/>
      <c r="G197" s="3"/>
    </row>
    <row r="198" ht="13.5" customHeight="1">
      <c r="B198" s="2"/>
      <c r="G198" s="3"/>
    </row>
    <row r="199" ht="13.5" customHeight="1">
      <c r="B199" s="2"/>
      <c r="G199" s="3"/>
    </row>
    <row r="200" ht="13.5" customHeight="1">
      <c r="B200" s="2"/>
      <c r="G200" s="3"/>
    </row>
    <row r="201" ht="13.5" customHeight="1">
      <c r="B201" s="2"/>
      <c r="G201" s="3"/>
    </row>
    <row r="202" ht="13.5" customHeight="1">
      <c r="B202" s="2"/>
      <c r="G202" s="3"/>
    </row>
    <row r="203" ht="13.5" customHeight="1">
      <c r="B203" s="2"/>
      <c r="G203" s="3"/>
    </row>
    <row r="204" ht="13.5" customHeight="1">
      <c r="B204" s="2"/>
      <c r="G204" s="3"/>
    </row>
    <row r="205" ht="13.5" customHeight="1">
      <c r="B205" s="2"/>
      <c r="G205" s="3"/>
    </row>
    <row r="206" ht="13.5" customHeight="1">
      <c r="B206" s="2"/>
      <c r="G206" s="3"/>
    </row>
    <row r="207" ht="13.5" customHeight="1">
      <c r="B207" s="2"/>
      <c r="G207" s="3"/>
    </row>
    <row r="208" ht="13.5" customHeight="1">
      <c r="B208" s="2"/>
      <c r="G208" s="3"/>
    </row>
    <row r="209" ht="13.5" customHeight="1">
      <c r="B209" s="2"/>
      <c r="G209" s="3"/>
    </row>
    <row r="210" ht="13.5" customHeight="1">
      <c r="B210" s="2"/>
      <c r="G210" s="3"/>
    </row>
    <row r="211" ht="13.5" customHeight="1">
      <c r="B211" s="2"/>
      <c r="G211" s="3"/>
    </row>
    <row r="212" ht="13.5" customHeight="1">
      <c r="B212" s="2"/>
      <c r="G212" s="3"/>
    </row>
    <row r="213" ht="13.5" customHeight="1">
      <c r="B213" s="2"/>
      <c r="G213" s="3"/>
    </row>
    <row r="214" ht="13.5" customHeight="1">
      <c r="B214" s="2"/>
      <c r="G214" s="3"/>
    </row>
    <row r="215" ht="13.5" customHeight="1">
      <c r="B215" s="2"/>
      <c r="G215" s="3"/>
    </row>
    <row r="216" ht="13.5" customHeight="1">
      <c r="B216" s="2"/>
      <c r="G216" s="3"/>
    </row>
    <row r="217" ht="13.5" customHeight="1">
      <c r="B217" s="2"/>
      <c r="G217" s="3"/>
    </row>
    <row r="218" ht="13.5" customHeight="1">
      <c r="B218" s="2"/>
      <c r="G218" s="3"/>
    </row>
    <row r="219" ht="13.5" customHeight="1">
      <c r="B219" s="2"/>
      <c r="G219" s="3"/>
    </row>
    <row r="220" ht="13.5" customHeight="1">
      <c r="B220" s="2"/>
      <c r="G220" s="3"/>
    </row>
    <row r="221" ht="13.5" customHeight="1">
      <c r="B221" s="2"/>
      <c r="G221" s="3"/>
    </row>
    <row r="222" ht="13.5" customHeight="1">
      <c r="B222" s="2"/>
      <c r="G222" s="3"/>
    </row>
    <row r="223" ht="13.5" customHeight="1">
      <c r="B223" s="2"/>
      <c r="G223" s="3"/>
    </row>
    <row r="224" ht="13.5" customHeight="1">
      <c r="B224" s="2"/>
      <c r="G224" s="3"/>
    </row>
    <row r="225" ht="13.5" customHeight="1">
      <c r="B225" s="2"/>
      <c r="G225" s="3"/>
    </row>
    <row r="226" ht="13.5" customHeight="1">
      <c r="B226" s="2"/>
      <c r="G226" s="3"/>
    </row>
    <row r="227" ht="13.5" customHeight="1">
      <c r="B227" s="2"/>
      <c r="G227" s="3"/>
    </row>
    <row r="228" ht="13.5" customHeight="1">
      <c r="B228" s="2"/>
      <c r="G228" s="3"/>
    </row>
    <row r="229" ht="13.5" customHeight="1">
      <c r="B229" s="2"/>
      <c r="G229" s="3"/>
    </row>
    <row r="230" ht="13.5" customHeight="1">
      <c r="B230" s="2"/>
      <c r="G230" s="3"/>
    </row>
    <row r="231" ht="13.5" customHeight="1">
      <c r="B231" s="2"/>
      <c r="G231" s="3"/>
    </row>
    <row r="232" ht="13.5" customHeight="1">
      <c r="B232" s="2"/>
      <c r="G232" s="3"/>
    </row>
    <row r="233" ht="13.5" customHeight="1">
      <c r="B233" s="2"/>
      <c r="G233" s="3"/>
    </row>
    <row r="234" ht="13.5" customHeight="1">
      <c r="B234" s="2"/>
      <c r="G234" s="3"/>
    </row>
    <row r="235" ht="13.5" customHeight="1">
      <c r="B235" s="2"/>
      <c r="G235" s="3"/>
    </row>
    <row r="236" ht="13.5" customHeight="1">
      <c r="B236" s="2"/>
      <c r="G236" s="3"/>
    </row>
    <row r="237" ht="13.5" customHeight="1">
      <c r="B237" s="2"/>
      <c r="G237" s="3"/>
    </row>
    <row r="238" ht="13.5" customHeight="1">
      <c r="B238" s="2"/>
      <c r="G238" s="3"/>
    </row>
    <row r="239" ht="13.5" customHeight="1">
      <c r="B239" s="2"/>
      <c r="G239" s="3"/>
    </row>
    <row r="240" ht="13.5" customHeight="1">
      <c r="B240" s="2"/>
      <c r="G240" s="3"/>
    </row>
    <row r="241" ht="13.5" customHeight="1">
      <c r="B241" s="2"/>
      <c r="G241" s="3"/>
    </row>
    <row r="242" ht="13.5" customHeight="1">
      <c r="B242" s="2"/>
      <c r="G242" s="3"/>
    </row>
    <row r="243" ht="13.5" customHeight="1">
      <c r="B243" s="2"/>
      <c r="G243" s="3"/>
    </row>
    <row r="244" ht="13.5" customHeight="1">
      <c r="B244" s="2"/>
      <c r="G244" s="3"/>
    </row>
    <row r="245" ht="13.5" customHeight="1">
      <c r="B245" s="2"/>
      <c r="G245" s="3"/>
    </row>
    <row r="246" ht="13.5" customHeight="1">
      <c r="B246" s="2"/>
      <c r="G246" s="3"/>
    </row>
    <row r="247" ht="13.5" customHeight="1">
      <c r="B247" s="2"/>
      <c r="G247" s="3"/>
    </row>
    <row r="248" ht="13.5" customHeight="1">
      <c r="B248" s="2"/>
      <c r="G248" s="3"/>
    </row>
    <row r="249" ht="13.5" customHeight="1">
      <c r="B249" s="2"/>
      <c r="G249" s="3"/>
    </row>
    <row r="250" ht="13.5" customHeight="1">
      <c r="B250" s="2"/>
      <c r="G250" s="3"/>
    </row>
    <row r="251" ht="13.5" customHeight="1">
      <c r="B251" s="2"/>
      <c r="G251" s="3"/>
    </row>
    <row r="252" ht="13.5" customHeight="1">
      <c r="B252" s="2"/>
      <c r="G252" s="3"/>
    </row>
    <row r="253" ht="13.5" customHeight="1">
      <c r="B253" s="2"/>
      <c r="G253" s="3"/>
    </row>
    <row r="254" ht="13.5" customHeight="1">
      <c r="B254" s="2"/>
      <c r="G254" s="3"/>
    </row>
    <row r="255" ht="13.5" customHeight="1">
      <c r="B255" s="2"/>
      <c r="G255" s="3"/>
    </row>
    <row r="256" ht="13.5" customHeight="1">
      <c r="B256" s="2"/>
      <c r="G256" s="3"/>
    </row>
    <row r="257" ht="13.5" customHeight="1">
      <c r="B257" s="2"/>
      <c r="G257" s="3"/>
    </row>
    <row r="258" ht="13.5" customHeight="1">
      <c r="B258" s="2"/>
      <c r="G258" s="3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</sheetData>
  <mergeCells count="11">
    <mergeCell ref="AR4:BC4"/>
    <mergeCell ref="BD4:BO4"/>
    <mergeCell ref="C5:D5"/>
    <mergeCell ref="D36:D37"/>
    <mergeCell ref="B4:B5"/>
    <mergeCell ref="C4:E4"/>
    <mergeCell ref="F4:F5"/>
    <mergeCell ref="G4:G5"/>
    <mergeCell ref="H4:S4"/>
    <mergeCell ref="T4:AE4"/>
    <mergeCell ref="AF4:AQ4"/>
  </mergeCells>
  <conditionalFormatting sqref="H5:BO31 H38:BO41 H44:BO51">
    <cfRule type="expression" dxfId="0" priority="1">
      <formula>MOD(COLUMN(),2)=0</formula>
    </cfRule>
  </conditionalFormatting>
  <conditionalFormatting sqref="H32:BO34 H36:BO37">
    <cfRule type="expression" dxfId="0" priority="2">
      <formula>MOD(COLUMN(),2)=0</formula>
    </cfRule>
  </conditionalFormatting>
  <conditionalFormatting sqref="H42:BO43">
    <cfRule type="expression" dxfId="0" priority="3">
      <formula>MOD(COLUMN(),2)=0</formula>
    </cfRule>
  </conditionalFormatting>
  <conditionalFormatting sqref="H35:BO35">
    <cfRule type="expression" dxfId="0" priority="4">
      <formula>MOD(COLUMN(),2)=0</formula>
    </cfRule>
  </conditionalFormatting>
  <printOptions/>
  <pageMargins bottom="0.7480314960629921" footer="0.0" header="0.0" left="0.2362204724409449" right="0.2362204724409449" top="0.7480314960629921"/>
  <pageSetup fitToHeight="0" paperSize="8" orientation="portrait"/>
  <headerFooter>
    <oddFooter>&amp;R&amp;P/</oddFooter>
  </headerFooter>
  <drawing r:id="rId1"/>
</worksheet>
</file>